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231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 Donaldson\Dropbox\NationalCPDPlan\LocalHubMaterials\-4-MistakesAlternativeConceptionsAndPriorKnowledge\"/>
    </mc:Choice>
  </mc:AlternateContent>
  <bookViews>
    <workbookView xWindow="0" yWindow="0" windowWidth="19200" windowHeight="6708" tabRatio="688"/>
  </bookViews>
  <sheets>
    <sheet name="Alternative Conceptions" sheetId="2" r:id="rId1"/>
    <sheet name="Sheet1" sheetId="3" r:id="rId2"/>
  </sheets>
  <definedNames>
    <definedName name="_xlnm._FilterDatabase" localSheetId="0" hidden="1">'Alternative Conceptions'!$A$1:$G$79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2" l="1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55" i="2"/>
  <c r="H56" i="2"/>
  <c r="H57" i="2"/>
  <c r="H58" i="2"/>
  <c r="H59" i="2"/>
  <c r="H60" i="2"/>
  <c r="H61" i="2"/>
  <c r="H62" i="2"/>
  <c r="H63" i="2"/>
  <c r="H64" i="2"/>
  <c r="H65" i="2"/>
  <c r="H66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19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2" i="2"/>
</calcChain>
</file>

<file path=xl/sharedStrings.xml><?xml version="1.0" encoding="utf-8"?>
<sst xmlns="http://schemas.openxmlformats.org/spreadsheetml/2006/main" count="342" uniqueCount="145">
  <si>
    <t>Id</t>
  </si>
  <si>
    <t>Starting level</t>
  </si>
  <si>
    <t>Category</t>
  </si>
  <si>
    <t>Concept</t>
  </si>
  <si>
    <t>Question number</t>
  </si>
  <si>
    <t>Alternative Conception (these are incorrect assumptions about how particular concepts work)</t>
  </si>
  <si>
    <t>Concept name</t>
  </si>
  <si>
    <t>Level 3</t>
  </si>
  <si>
    <t>Basic Control Flow</t>
  </si>
  <si>
    <t>Nature of Programs</t>
  </si>
  <si>
    <t>All statements in a program get executed at least once.</t>
  </si>
  <si>
    <t>Sequential execution</t>
  </si>
  <si>
    <t>Different program statements have precedences rules which means some get carried out before others even if they are later in the sequence.</t>
  </si>
  <si>
    <t>Nature of Computers</t>
  </si>
  <si>
    <t>Computers exactly follow a set of instructions</t>
  </si>
  <si>
    <t>The system does not allow unreasonable operations.</t>
  </si>
  <si>
    <t>The computer will automatically remember a value in a program.</t>
  </si>
  <si>
    <t>Computers only follow the rules of the programming language</t>
  </si>
  <si>
    <t>The computer knows the intention of the program or piece of code and acts accordingly.</t>
  </si>
  <si>
    <t>The computer is able to deduce the intention of the programmer.</t>
  </si>
  <si>
    <t>Values are updated automatically according to a logical context.</t>
  </si>
  <si>
    <t>Programming languages are precisely defined from a set of rules</t>
  </si>
  <si>
    <t>The computer understands English.</t>
  </si>
  <si>
    <t>Non-concurrent programming languages are deterministic</t>
  </si>
  <si>
    <t>Several lines of a non-concurrent program can be simultanesously active or known.</t>
  </si>
  <si>
    <t>Program as a description of a process</t>
  </si>
  <si>
    <t>The program code and the executing program are the same thing.</t>
  </si>
  <si>
    <t>Nature of a Computer Scientest</t>
  </si>
  <si>
    <t>There is no difference between a computer scientest who builds a process and the user who executes it with concrete data.</t>
  </si>
  <si>
    <t>Program State</t>
  </si>
  <si>
    <t>Output</t>
  </si>
  <si>
    <t>The computer remembers what has been printed on the screen even if it isn't stored in a variable.</t>
  </si>
  <si>
    <t>Level 4</t>
  </si>
  <si>
    <t>Conditional Repetition</t>
  </si>
  <si>
    <t>Conditional loops terminate as soon as the condition changes to false.</t>
  </si>
  <si>
    <t>While loop exits when the condition is True and repeats if the condition is false.</t>
  </si>
  <si>
    <t>Fixed Repetition</t>
  </si>
  <si>
    <t>For loop control variables do not have values inside the loop.</t>
  </si>
  <si>
    <t>A for loop control variables constrains the values that can be input within the loop.</t>
  </si>
  <si>
    <t>Input</t>
  </si>
  <si>
    <t>After calling an input function the program immediately executes the next instruction.</t>
  </si>
  <si>
    <t>If an input function repeatedly stores data in a variable the computer will remember the first value that was asked for.</t>
  </si>
  <si>
    <t>Repetition</t>
  </si>
  <si>
    <t>Code immediately before or after a loop executes within the loop.</t>
  </si>
  <si>
    <t>Selection</t>
  </si>
  <si>
    <t>Code immediately after an if statement is not executed if the then clause is.</t>
  </si>
  <si>
    <t>If statement gets executed as soon as its condition becomes true even if the program is following instructions in another part of the program code.</t>
  </si>
  <si>
    <t>A false condition in an if statement ends the program if there is no else branch.</t>
  </si>
  <si>
    <t>Control goes back to the start of the program when a condition is false.</t>
  </si>
  <si>
    <t>Print statements are always executed, irrespective of branching statements.</t>
  </si>
  <si>
    <t>Expressions</t>
  </si>
  <si>
    <t>Boolean expressions</t>
  </si>
  <si>
    <t>The value of a conditional expression is automatically printed out.</t>
  </si>
  <si>
    <t>Q2</t>
  </si>
  <si>
    <t>Boolean expressions are just something used in conditionals and not data like numbers or strings.</t>
  </si>
  <si>
    <t>Expression evaluation</t>
  </si>
  <si>
    <t>Variable names in expressions work in the same way as string values.</t>
  </si>
  <si>
    <t>Code</t>
  </si>
  <si>
    <t>Program code is just text that can be understood like a piece of natural language.</t>
  </si>
  <si>
    <t>Data Types</t>
  </si>
  <si>
    <t>A character in a string is always clearly visible.</t>
  </si>
  <si>
    <t>Variable assignment</t>
  </si>
  <si>
    <t>A variable can hold multiple values at a time/ remembers old values.</t>
  </si>
  <si>
    <t>Simple variable assignment works by carrying out the left side first and then the right side.</t>
  </si>
  <si>
    <t>Simple variable assignment works by swapping the values.</t>
  </si>
  <si>
    <t>A variable stores the expression rather than the result of the expression.</t>
  </si>
  <si>
    <t>Assignment moves a value from one variable to another.</t>
  </si>
  <si>
    <t>The natural language name of a variable affects which value gets assigned to which variable.</t>
  </si>
  <si>
    <t>The order of declaration of variable names affects which value gets assigned to which variable.</t>
  </si>
  <si>
    <t>Incrementing a counter variable is an indivisible operation.</t>
  </si>
  <si>
    <t>Simple variable assignment works by adding the value of the left hand side to the value of the right hand side.</t>
  </si>
  <si>
    <t>Simple variable assignment is a test of equality.</t>
  </si>
  <si>
    <t>Variable declaration</t>
  </si>
  <si>
    <t>Variables always receive a particular default value upon creation.</t>
  </si>
  <si>
    <t>A variable is a pairing of a name to a changeable value of a particular type. It's not stored inside of the computer.</t>
  </si>
  <si>
    <t>Declared but unassigned variables have no memory allocated.</t>
  </si>
  <si>
    <t>Variable values</t>
  </si>
  <si>
    <t>Data in memory will also appear on the screen.</t>
  </si>
  <si>
    <t>There is no size or precision limit to the values we can store in a programming variable.</t>
  </si>
  <si>
    <t>Conditionals</t>
  </si>
  <si>
    <t>A value that has to be the same or bigger or smaller can be checked using the greater than or less than comparator.</t>
  </si>
  <si>
    <t>The number of times a loop repeats is the same as the final value of the loop counter variable.</t>
  </si>
  <si>
    <t>The loop counter variable can only be increased by positive increments of 1.</t>
  </si>
  <si>
    <t>Comparators</t>
  </si>
  <si>
    <t>Q10</t>
  </si>
  <si>
    <t>The symbol for less than is &gt; and the symbol for greater than is &lt;.</t>
  </si>
  <si>
    <t>Logical operators</t>
  </si>
  <si>
    <t>Assignment with two variables and checking for equality between the values of two variables is the same thing.</t>
  </si>
  <si>
    <t>Block structure</t>
  </si>
  <si>
    <t>You can start several control structures in a particular order and the finish them in a different order from last started, first finished.</t>
  </si>
  <si>
    <t>A control structure only operates on the line its created on.</t>
  </si>
  <si>
    <t>N5</t>
  </si>
  <si>
    <t>Q14</t>
  </si>
  <si>
    <t>A conditional loop with the condition at the end will not execute if the condition is false before the loops starts.</t>
  </si>
  <si>
    <t>Q15 and Q6 and Q8</t>
  </si>
  <si>
    <t>Changing the value of  loop control variables inside of the loop doesn't affect the behaviour of the loop.</t>
  </si>
  <si>
    <t>Q1</t>
  </si>
  <si>
    <t>Both then and else branches in an if statement are always executed.</t>
  </si>
  <si>
    <t>Q17</t>
  </si>
  <si>
    <t>Using else is optional, the next statement after the if statement is the else branch.</t>
  </si>
  <si>
    <t>Q13</t>
  </si>
  <si>
    <t>OR should be used to connect two comparisons to determine whether a value is within a range.</t>
  </si>
  <si>
    <t>AND should be used to connect two comparisons to determine whether a value is outwith a range.</t>
  </si>
  <si>
    <t>Q22</t>
  </si>
  <si>
    <t xml:space="preserve">The computer can work out what two values you are comparing if you leave out the first value in the second comparison you make. </t>
  </si>
  <si>
    <t>Q21</t>
  </si>
  <si>
    <t>Logical OR means one expression or the other is True but not both.</t>
  </si>
  <si>
    <t>Arrays</t>
  </si>
  <si>
    <t>Q18</t>
  </si>
  <si>
    <t>The index of an array starts from 1 which is the first item.</t>
  </si>
  <si>
    <t>Q16</t>
  </si>
  <si>
    <t>The value inside of the square brackets when reading or assigning to an array is the value you want to store.</t>
  </si>
  <si>
    <t>Data types</t>
  </si>
  <si>
    <t>Q23</t>
  </si>
  <si>
    <t>The string value "456" is the same as the integer value 456.</t>
  </si>
  <si>
    <t>Q11</t>
  </si>
  <si>
    <t>The computer will automatically create a new variable if it appears in an expression but hasn't been declared or initialised.</t>
  </si>
  <si>
    <t>Q20</t>
  </si>
  <si>
    <t>Evaluating an expression with a variable in it means the current value of that variable is automatically replaced with the result of the expression</t>
  </si>
  <si>
    <t>Declaring an Array</t>
  </si>
  <si>
    <t>The length of an array (number of items in it) and the index of the last element are the same.</t>
  </si>
  <si>
    <t>H</t>
  </si>
  <si>
    <t>Global variables</t>
  </si>
  <si>
    <t>Cannot use global variables in subprograms when they have not been passed as parameters.</t>
  </si>
  <si>
    <t>When the value of a global variable is changed in a procedure, the new value will not be available to the main program unless it is explicitly passed to it.</t>
  </si>
  <si>
    <t>Subprograms</t>
  </si>
  <si>
    <t>Calling a subprogram</t>
  </si>
  <si>
    <t>A subprogram or method can be called only once.</t>
  </si>
  <si>
    <t>A function always changes its input variable to become the output.</t>
  </si>
  <si>
    <t>Expressions (not their values) are passed as parameters.</t>
  </si>
  <si>
    <t>An expression as an actual parameter also causes a change in the existing variable.</t>
  </si>
  <si>
    <t>Directly returning a value</t>
  </si>
  <si>
    <t>A return value does not need to be stored even if it's needed later.</t>
  </si>
  <si>
    <t>Return values are automatically remembered by the computer.</t>
  </si>
  <si>
    <t>After a return you continue on to the next instruction in the flow of control for a subprogram.</t>
  </si>
  <si>
    <t>Formal and actual parameters</t>
  </si>
  <si>
    <t>Specific values or constants are the only appropriate actual parameters corresponding to formal parameters.</t>
  </si>
  <si>
    <t>Actual and formal parameters are the same.</t>
  </si>
  <si>
    <t>Parameter passing forms direct name-based links between the formal parameters in the subprogram definition and the actual parameters when calling the subprogram.</t>
  </si>
  <si>
    <t>Parameter passing requires different variable names for formal and actual parameters.</t>
  </si>
  <si>
    <t>Subprogram definition</t>
  </si>
  <si>
    <t>Subprogram code is executed according to the order in which the subprograms are defined.</t>
  </si>
  <si>
    <t>Object methods</t>
  </si>
  <si>
    <t>Operators</t>
  </si>
  <si>
    <t>The dot operator is only used to tell an object to carry out one of it's actions.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</si>
</sst>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E57" zoomScaleNormal="100" workbookViewId="0">
      <selection activeCell="G60" sqref="G60"/>
    </sheetView>
  </sheetViews>
  <sheetFormatPr defaultRowHeight="14.45"/>
  <cols>
    <col min="1" max="2" width="6.28515625" customWidth="1"/>
    <col min="3" max="3" width="11.42578125" customWidth="1"/>
    <col min="4" max="4" width="17.85546875" customWidth="1"/>
    <col min="5" max="5" width="59.5703125" bestFit="1" customWidth="1"/>
    <col min="6" max="6" width="16.7109375" customWidth="1"/>
    <col min="7" max="7" width="116.42578125" bestFit="1" customWidth="1"/>
    <col min="8" max="8" width="26" customWidth="1"/>
  </cols>
  <sheetData>
    <row r="1" spans="1:8" ht="15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2" t="s">
        <v>6</v>
      </c>
    </row>
    <row r="2" spans="1:8" ht="15">
      <c r="A2">
        <v>1</v>
      </c>
      <c r="C2" t="s">
        <v>7</v>
      </c>
      <c r="D2" t="s">
        <v>8</v>
      </c>
      <c r="E2" t="s">
        <v>9</v>
      </c>
      <c r="G2" s="1" t="s">
        <v>10</v>
      </c>
      <c r="H2" t="str">
        <f>C2&amp; " : " &amp; D2&amp;" : "&amp;E2</f>
        <v>Level 3 : Basic Control Flow : Nature of Programs</v>
      </c>
    </row>
    <row r="3" spans="1:8" ht="30">
      <c r="A3">
        <v>2</v>
      </c>
      <c r="C3" t="s">
        <v>7</v>
      </c>
      <c r="D3" t="s">
        <v>8</v>
      </c>
      <c r="E3" t="s">
        <v>11</v>
      </c>
      <c r="G3" s="1" t="s">
        <v>12</v>
      </c>
      <c r="H3" t="str">
        <f t="shared" ref="H3:H63" si="0">C3&amp; " : " &amp; D3&amp;" : "&amp;E3</f>
        <v>Level 3 : Basic Control Flow : Sequential execution</v>
      </c>
    </row>
    <row r="4" spans="1:8" ht="15">
      <c r="A4">
        <v>3</v>
      </c>
      <c r="C4" t="s">
        <v>7</v>
      </c>
      <c r="D4" t="s">
        <v>13</v>
      </c>
      <c r="E4" t="s">
        <v>14</v>
      </c>
      <c r="G4" s="1" t="s">
        <v>15</v>
      </c>
      <c r="H4" t="str">
        <f t="shared" si="0"/>
        <v>Level 3 : Nature of Computers : Computers exactly follow a set of instructions</v>
      </c>
    </row>
    <row r="5" spans="1:8" ht="15">
      <c r="A5">
        <v>4</v>
      </c>
      <c r="C5" t="s">
        <v>7</v>
      </c>
      <c r="D5" t="s">
        <v>13</v>
      </c>
      <c r="E5" t="s">
        <v>14</v>
      </c>
      <c r="G5" s="1" t="s">
        <v>16</v>
      </c>
      <c r="H5" t="str">
        <f t="shared" si="0"/>
        <v>Level 3 : Nature of Computers : Computers exactly follow a set of instructions</v>
      </c>
    </row>
    <row r="6" spans="1:8" ht="15">
      <c r="A6">
        <v>5</v>
      </c>
      <c r="C6" t="s">
        <v>7</v>
      </c>
      <c r="D6" t="s">
        <v>13</v>
      </c>
      <c r="E6" t="s">
        <v>17</v>
      </c>
      <c r="G6" s="1" t="s">
        <v>18</v>
      </c>
      <c r="H6" t="str">
        <f t="shared" si="0"/>
        <v>Level 3 : Nature of Computers : Computers only follow the rules of the programming language</v>
      </c>
    </row>
    <row r="7" spans="1:8" ht="15">
      <c r="A7">
        <v>6</v>
      </c>
      <c r="C7" t="s">
        <v>7</v>
      </c>
      <c r="D7" t="s">
        <v>13</v>
      </c>
      <c r="E7" t="s">
        <v>17</v>
      </c>
      <c r="G7" s="1" t="s">
        <v>19</v>
      </c>
      <c r="H7" t="str">
        <f t="shared" si="0"/>
        <v>Level 3 : Nature of Computers : Computers only follow the rules of the programming language</v>
      </c>
    </row>
    <row r="8" spans="1:8" ht="15">
      <c r="A8">
        <v>7</v>
      </c>
      <c r="C8" t="s">
        <v>7</v>
      </c>
      <c r="D8" t="s">
        <v>13</v>
      </c>
      <c r="E8" t="s">
        <v>14</v>
      </c>
      <c r="G8" s="1" t="s">
        <v>20</v>
      </c>
      <c r="H8" t="str">
        <f t="shared" si="0"/>
        <v>Level 3 : Nature of Computers : Computers exactly follow a set of instructions</v>
      </c>
    </row>
    <row r="9" spans="1:8" ht="15">
      <c r="A9">
        <v>8</v>
      </c>
      <c r="C9" t="s">
        <v>7</v>
      </c>
      <c r="D9" t="s">
        <v>9</v>
      </c>
      <c r="E9" t="s">
        <v>21</v>
      </c>
      <c r="G9" s="1" t="s">
        <v>22</v>
      </c>
      <c r="H9" t="str">
        <f t="shared" si="0"/>
        <v>Level 3 : Nature of Programs : Programming languages are precisely defined from a set of rules</v>
      </c>
    </row>
    <row r="10" spans="1:8" ht="15">
      <c r="A10">
        <v>9</v>
      </c>
      <c r="C10" t="s">
        <v>7</v>
      </c>
      <c r="D10" t="s">
        <v>9</v>
      </c>
      <c r="E10" t="s">
        <v>23</v>
      </c>
      <c r="G10" s="1" t="s">
        <v>24</v>
      </c>
      <c r="H10" t="str">
        <f t="shared" si="0"/>
        <v>Level 3 : Nature of Programs : Non-concurrent programming languages are deterministic</v>
      </c>
    </row>
    <row r="11" spans="1:8" ht="15">
      <c r="A11">
        <v>10</v>
      </c>
      <c r="C11" t="s">
        <v>7</v>
      </c>
      <c r="D11" t="s">
        <v>9</v>
      </c>
      <c r="E11" t="s">
        <v>25</v>
      </c>
      <c r="G11" s="1" t="s">
        <v>26</v>
      </c>
      <c r="H11" t="str">
        <f t="shared" si="0"/>
        <v>Level 3 : Nature of Programs : Program as a description of a process</v>
      </c>
    </row>
    <row r="12" spans="1:8" ht="15">
      <c r="A12">
        <v>11</v>
      </c>
      <c r="C12" t="s">
        <v>7</v>
      </c>
      <c r="D12" t="s">
        <v>9</v>
      </c>
      <c r="E12" t="s">
        <v>27</v>
      </c>
      <c r="G12" s="1" t="s">
        <v>28</v>
      </c>
      <c r="H12" t="str">
        <f t="shared" si="0"/>
        <v>Level 3 : Nature of Programs : Nature of a Computer Scientest</v>
      </c>
    </row>
    <row r="13" spans="1:8" ht="15">
      <c r="A13">
        <v>12</v>
      </c>
      <c r="C13" t="s">
        <v>7</v>
      </c>
      <c r="D13" t="s">
        <v>29</v>
      </c>
      <c r="E13" t="s">
        <v>30</v>
      </c>
      <c r="G13" s="1" t="s">
        <v>31</v>
      </c>
      <c r="H13" t="str">
        <f t="shared" si="0"/>
        <v>Level 3 : Program State : Output</v>
      </c>
    </row>
    <row r="14" spans="1:8" ht="15">
      <c r="A14">
        <v>13</v>
      </c>
      <c r="C14" t="s">
        <v>32</v>
      </c>
      <c r="D14" t="s">
        <v>8</v>
      </c>
      <c r="E14" t="s">
        <v>33</v>
      </c>
      <c r="G14" s="1" t="s">
        <v>34</v>
      </c>
      <c r="H14" t="str">
        <f t="shared" si="0"/>
        <v>Level 4 : Basic Control Flow : Conditional Repetition</v>
      </c>
    </row>
    <row r="15" spans="1:8" ht="15">
      <c r="A15">
        <v>14</v>
      </c>
      <c r="C15" t="s">
        <v>32</v>
      </c>
      <c r="D15" t="s">
        <v>8</v>
      </c>
      <c r="E15" t="s">
        <v>33</v>
      </c>
      <c r="G15" s="1" t="s">
        <v>35</v>
      </c>
      <c r="H15" t="str">
        <f t="shared" si="0"/>
        <v>Level 4 : Basic Control Flow : Conditional Repetition</v>
      </c>
    </row>
    <row r="16" spans="1:8" ht="15">
      <c r="A16">
        <v>15</v>
      </c>
      <c r="C16" t="s">
        <v>32</v>
      </c>
      <c r="D16" t="s">
        <v>8</v>
      </c>
      <c r="E16" t="s">
        <v>36</v>
      </c>
      <c r="G16" s="1" t="s">
        <v>37</v>
      </c>
      <c r="H16" t="str">
        <f t="shared" si="0"/>
        <v>Level 4 : Basic Control Flow : Fixed Repetition</v>
      </c>
    </row>
    <row r="17" spans="1:8" ht="15">
      <c r="A17">
        <v>16</v>
      </c>
      <c r="C17" t="s">
        <v>32</v>
      </c>
      <c r="D17" t="s">
        <v>8</v>
      </c>
      <c r="E17" t="s">
        <v>36</v>
      </c>
      <c r="G17" s="1" t="s">
        <v>38</v>
      </c>
      <c r="H17" t="str">
        <f t="shared" si="0"/>
        <v>Level 4 : Basic Control Flow : Fixed Repetition</v>
      </c>
    </row>
    <row r="18" spans="1:8" ht="15">
      <c r="A18">
        <v>17</v>
      </c>
      <c r="C18" t="s">
        <v>32</v>
      </c>
      <c r="D18" t="s">
        <v>8</v>
      </c>
      <c r="E18" t="s">
        <v>39</v>
      </c>
      <c r="G18" s="1" t="s">
        <v>40</v>
      </c>
      <c r="H18" t="str">
        <f t="shared" si="0"/>
        <v>Level 4 : Basic Control Flow : Input</v>
      </c>
    </row>
    <row r="19" spans="1:8" ht="15">
      <c r="A19">
        <v>18</v>
      </c>
      <c r="C19" t="s">
        <v>32</v>
      </c>
      <c r="D19" t="s">
        <v>8</v>
      </c>
      <c r="E19" t="s">
        <v>39</v>
      </c>
      <c r="G19" s="1" t="s">
        <v>41</v>
      </c>
      <c r="H19" t="str">
        <f t="shared" si="0"/>
        <v>Level 4 : Basic Control Flow : Input</v>
      </c>
    </row>
    <row r="20" spans="1:8" ht="15">
      <c r="A20">
        <v>19</v>
      </c>
      <c r="C20" t="s">
        <v>32</v>
      </c>
      <c r="D20" t="s">
        <v>8</v>
      </c>
      <c r="E20" t="s">
        <v>42</v>
      </c>
      <c r="G20" s="1" t="s">
        <v>43</v>
      </c>
      <c r="H20" t="str">
        <f t="shared" si="0"/>
        <v>Level 4 : Basic Control Flow : Repetition</v>
      </c>
    </row>
    <row r="21" spans="1:8" ht="15">
      <c r="A21">
        <v>20</v>
      </c>
      <c r="C21" t="s">
        <v>32</v>
      </c>
      <c r="D21" t="s">
        <v>8</v>
      </c>
      <c r="E21" t="s">
        <v>44</v>
      </c>
      <c r="G21" s="1" t="s">
        <v>45</v>
      </c>
      <c r="H21" t="str">
        <f t="shared" si="0"/>
        <v>Level 4 : Basic Control Flow : Selection</v>
      </c>
    </row>
    <row r="22" spans="1:8" ht="12.95" customHeight="1">
      <c r="A22">
        <v>21</v>
      </c>
      <c r="C22" t="s">
        <v>32</v>
      </c>
      <c r="D22" t="s">
        <v>8</v>
      </c>
      <c r="E22" t="s">
        <v>44</v>
      </c>
      <c r="G22" s="1" t="s">
        <v>46</v>
      </c>
      <c r="H22" t="str">
        <f t="shared" si="0"/>
        <v>Level 4 : Basic Control Flow : Selection</v>
      </c>
    </row>
    <row r="23" spans="1:8" ht="15">
      <c r="A23">
        <v>22</v>
      </c>
      <c r="C23" t="s">
        <v>32</v>
      </c>
      <c r="D23" t="s">
        <v>8</v>
      </c>
      <c r="E23" t="s">
        <v>44</v>
      </c>
      <c r="G23" s="1" t="s">
        <v>47</v>
      </c>
      <c r="H23" t="str">
        <f t="shared" si="0"/>
        <v>Level 4 : Basic Control Flow : Selection</v>
      </c>
    </row>
    <row r="24" spans="1:8" ht="15">
      <c r="A24">
        <v>23</v>
      </c>
      <c r="C24" t="s">
        <v>32</v>
      </c>
      <c r="D24" t="s">
        <v>8</v>
      </c>
      <c r="E24" t="s">
        <v>44</v>
      </c>
      <c r="G24" s="1" t="s">
        <v>48</v>
      </c>
      <c r="H24" t="str">
        <f t="shared" si="0"/>
        <v>Level 4 : Basic Control Flow : Selection</v>
      </c>
    </row>
    <row r="25" spans="1:8" ht="15">
      <c r="A25">
        <v>24</v>
      </c>
      <c r="C25" t="s">
        <v>32</v>
      </c>
      <c r="D25" t="s">
        <v>8</v>
      </c>
      <c r="E25" t="s">
        <v>44</v>
      </c>
      <c r="G25" s="1" t="s">
        <v>49</v>
      </c>
      <c r="H25" t="str">
        <f t="shared" si="0"/>
        <v>Level 4 : Basic Control Flow : Selection</v>
      </c>
    </row>
    <row r="26" spans="1:8" ht="15">
      <c r="A26">
        <v>25</v>
      </c>
      <c r="C26" t="s">
        <v>32</v>
      </c>
      <c r="D26" t="s">
        <v>50</v>
      </c>
      <c r="E26" t="s">
        <v>51</v>
      </c>
      <c r="G26" s="1" t="s">
        <v>52</v>
      </c>
      <c r="H26" t="str">
        <f t="shared" si="0"/>
        <v>Level 4 : Expressions : Boolean expressions</v>
      </c>
    </row>
    <row r="27" spans="1:8" ht="15">
      <c r="A27">
        <v>26</v>
      </c>
      <c r="C27" t="s">
        <v>32</v>
      </c>
      <c r="D27" t="s">
        <v>50</v>
      </c>
      <c r="E27" s="4" t="s">
        <v>51</v>
      </c>
      <c r="F27" t="s">
        <v>53</v>
      </c>
      <c r="G27" s="1" t="s">
        <v>54</v>
      </c>
      <c r="H27" t="str">
        <f t="shared" si="0"/>
        <v>Level 4 : Expressions : Boolean expressions</v>
      </c>
    </row>
    <row r="28" spans="1:8" ht="15">
      <c r="A28">
        <v>27</v>
      </c>
      <c r="C28" t="s">
        <v>32</v>
      </c>
      <c r="D28" t="s">
        <v>50</v>
      </c>
      <c r="E28" t="s">
        <v>55</v>
      </c>
      <c r="G28" s="1" t="s">
        <v>56</v>
      </c>
      <c r="H28" t="str">
        <f t="shared" si="0"/>
        <v>Level 4 : Expressions : Expression evaluation</v>
      </c>
    </row>
    <row r="29" spans="1:8" ht="15">
      <c r="A29">
        <v>28</v>
      </c>
      <c r="C29" t="s">
        <v>32</v>
      </c>
      <c r="D29" t="s">
        <v>9</v>
      </c>
      <c r="E29" t="s">
        <v>57</v>
      </c>
      <c r="G29" s="1" t="s">
        <v>58</v>
      </c>
      <c r="H29" t="str">
        <f t="shared" si="0"/>
        <v>Level 4 : Nature of Programs : Code</v>
      </c>
    </row>
    <row r="30" spans="1:8" ht="15">
      <c r="A30">
        <v>29</v>
      </c>
      <c r="C30" t="s">
        <v>32</v>
      </c>
      <c r="D30" t="s">
        <v>29</v>
      </c>
      <c r="E30" t="s">
        <v>59</v>
      </c>
      <c r="G30" s="1" t="s">
        <v>60</v>
      </c>
      <c r="H30" t="str">
        <f t="shared" si="0"/>
        <v>Level 4 : Program State : Data Types</v>
      </c>
    </row>
    <row r="31" spans="1:8" ht="15">
      <c r="A31">
        <v>30</v>
      </c>
      <c r="C31" t="s">
        <v>32</v>
      </c>
      <c r="D31" t="s">
        <v>29</v>
      </c>
      <c r="E31" t="s">
        <v>61</v>
      </c>
      <c r="G31" s="1" t="s">
        <v>62</v>
      </c>
      <c r="H31" t="str">
        <f t="shared" si="0"/>
        <v>Level 4 : Program State : Variable assignment</v>
      </c>
    </row>
    <row r="32" spans="1:8" ht="15">
      <c r="A32">
        <v>31</v>
      </c>
      <c r="C32" t="s">
        <v>32</v>
      </c>
      <c r="D32" t="s">
        <v>29</v>
      </c>
      <c r="E32" t="s">
        <v>61</v>
      </c>
      <c r="G32" s="1" t="s">
        <v>63</v>
      </c>
      <c r="H32" t="str">
        <f t="shared" si="0"/>
        <v>Level 4 : Program State : Variable assignment</v>
      </c>
    </row>
    <row r="33" spans="1:8" ht="15">
      <c r="A33">
        <v>32</v>
      </c>
      <c r="C33" t="s">
        <v>32</v>
      </c>
      <c r="D33" t="s">
        <v>29</v>
      </c>
      <c r="E33" t="s">
        <v>61</v>
      </c>
      <c r="G33" s="1" t="s">
        <v>64</v>
      </c>
      <c r="H33" t="str">
        <f t="shared" si="0"/>
        <v>Level 4 : Program State : Variable assignment</v>
      </c>
    </row>
    <row r="34" spans="1:8" ht="15">
      <c r="A34">
        <v>33</v>
      </c>
      <c r="C34" t="s">
        <v>32</v>
      </c>
      <c r="D34" t="s">
        <v>29</v>
      </c>
      <c r="E34" t="s">
        <v>61</v>
      </c>
      <c r="G34" s="1" t="s">
        <v>65</v>
      </c>
      <c r="H34" t="str">
        <f t="shared" si="0"/>
        <v>Level 4 : Program State : Variable assignment</v>
      </c>
    </row>
    <row r="35" spans="1:8" ht="15">
      <c r="A35">
        <v>34</v>
      </c>
      <c r="C35" t="s">
        <v>32</v>
      </c>
      <c r="D35" t="s">
        <v>29</v>
      </c>
      <c r="E35" t="s">
        <v>61</v>
      </c>
      <c r="G35" s="1" t="s">
        <v>66</v>
      </c>
      <c r="H35" t="str">
        <f t="shared" si="0"/>
        <v>Level 4 : Program State : Variable assignment</v>
      </c>
    </row>
    <row r="36" spans="1:8" ht="15">
      <c r="A36">
        <v>35</v>
      </c>
      <c r="C36" t="s">
        <v>32</v>
      </c>
      <c r="D36" t="s">
        <v>29</v>
      </c>
      <c r="E36" t="s">
        <v>61</v>
      </c>
      <c r="G36" s="1" t="s">
        <v>67</v>
      </c>
      <c r="H36" t="str">
        <f t="shared" si="0"/>
        <v>Level 4 : Program State : Variable assignment</v>
      </c>
    </row>
    <row r="37" spans="1:8" ht="15">
      <c r="A37">
        <v>36</v>
      </c>
      <c r="C37" t="s">
        <v>32</v>
      </c>
      <c r="D37" t="s">
        <v>29</v>
      </c>
      <c r="E37" t="s">
        <v>61</v>
      </c>
      <c r="G37" s="1" t="s">
        <v>68</v>
      </c>
      <c r="H37" t="str">
        <f t="shared" si="0"/>
        <v>Level 4 : Program State : Variable assignment</v>
      </c>
    </row>
    <row r="38" spans="1:8" ht="15">
      <c r="A38">
        <v>37</v>
      </c>
      <c r="C38" t="s">
        <v>32</v>
      </c>
      <c r="D38" t="s">
        <v>29</v>
      </c>
      <c r="E38" t="s">
        <v>61</v>
      </c>
      <c r="G38" s="1" t="s">
        <v>69</v>
      </c>
      <c r="H38" t="str">
        <f t="shared" si="0"/>
        <v>Level 4 : Program State : Variable assignment</v>
      </c>
    </row>
    <row r="39" spans="1:8" ht="15">
      <c r="A39">
        <v>38</v>
      </c>
      <c r="C39" t="s">
        <v>32</v>
      </c>
      <c r="D39" t="s">
        <v>29</v>
      </c>
      <c r="E39" t="s">
        <v>61</v>
      </c>
      <c r="G39" s="1" t="s">
        <v>70</v>
      </c>
      <c r="H39" t="str">
        <f t="shared" si="0"/>
        <v>Level 4 : Program State : Variable assignment</v>
      </c>
    </row>
    <row r="40" spans="1:8" ht="15">
      <c r="A40">
        <v>39</v>
      </c>
      <c r="C40" t="s">
        <v>32</v>
      </c>
      <c r="D40" t="s">
        <v>29</v>
      </c>
      <c r="E40" t="s">
        <v>61</v>
      </c>
      <c r="G40" s="1" t="s">
        <v>71</v>
      </c>
      <c r="H40" t="str">
        <f t="shared" si="0"/>
        <v>Level 4 : Program State : Variable assignment</v>
      </c>
    </row>
    <row r="41" spans="1:8" ht="15">
      <c r="A41">
        <v>40</v>
      </c>
      <c r="C41" t="s">
        <v>32</v>
      </c>
      <c r="D41" t="s">
        <v>29</v>
      </c>
      <c r="E41" t="s">
        <v>72</v>
      </c>
      <c r="G41" s="1" t="s">
        <v>73</v>
      </c>
      <c r="H41" t="str">
        <f t="shared" si="0"/>
        <v>Level 4 : Program State : Variable declaration</v>
      </c>
    </row>
    <row r="42" spans="1:8" ht="15">
      <c r="A42">
        <v>41</v>
      </c>
      <c r="C42" t="s">
        <v>32</v>
      </c>
      <c r="D42" t="s">
        <v>29</v>
      </c>
      <c r="E42" t="s">
        <v>72</v>
      </c>
      <c r="G42" s="1" t="s">
        <v>74</v>
      </c>
      <c r="H42" t="str">
        <f t="shared" si="0"/>
        <v>Level 4 : Program State : Variable declaration</v>
      </c>
    </row>
    <row r="43" spans="1:8" ht="15">
      <c r="A43">
        <v>42</v>
      </c>
      <c r="C43" t="s">
        <v>32</v>
      </c>
      <c r="D43" t="s">
        <v>29</v>
      </c>
      <c r="E43" t="s">
        <v>72</v>
      </c>
      <c r="G43" s="1" t="s">
        <v>75</v>
      </c>
      <c r="H43" t="str">
        <f t="shared" si="0"/>
        <v>Level 4 : Program State : Variable declaration</v>
      </c>
    </row>
    <row r="44" spans="1:8" ht="15">
      <c r="A44">
        <v>43</v>
      </c>
      <c r="C44" t="s">
        <v>32</v>
      </c>
      <c r="D44" t="s">
        <v>29</v>
      </c>
      <c r="E44" t="s">
        <v>76</v>
      </c>
      <c r="G44" s="1" t="s">
        <v>77</v>
      </c>
      <c r="H44" t="str">
        <f t="shared" si="0"/>
        <v>Level 4 : Program State : Variable values</v>
      </c>
    </row>
    <row r="45" spans="1:8" ht="15">
      <c r="A45">
        <v>44</v>
      </c>
      <c r="C45" t="s">
        <v>32</v>
      </c>
      <c r="D45" t="s">
        <v>29</v>
      </c>
      <c r="E45" t="s">
        <v>76</v>
      </c>
      <c r="G45" s="1" t="s">
        <v>78</v>
      </c>
      <c r="H45" t="str">
        <f t="shared" si="0"/>
        <v>Level 4 : Program State : Variable values</v>
      </c>
    </row>
    <row r="46" spans="1:8" ht="15">
      <c r="A46">
        <v>45</v>
      </c>
      <c r="C46" t="s">
        <v>32</v>
      </c>
      <c r="D46" t="s">
        <v>8</v>
      </c>
      <c r="E46" t="s">
        <v>79</v>
      </c>
      <c r="G46" s="1" t="s">
        <v>80</v>
      </c>
      <c r="H46" t="str">
        <f t="shared" si="0"/>
        <v>Level 4 : Basic Control Flow : Conditionals</v>
      </c>
    </row>
    <row r="47" spans="1:8" ht="15">
      <c r="A47">
        <v>46</v>
      </c>
      <c r="C47" t="s">
        <v>32</v>
      </c>
      <c r="D47" t="s">
        <v>8</v>
      </c>
      <c r="E47" s="4" t="s">
        <v>42</v>
      </c>
      <c r="G47" s="1" t="s">
        <v>81</v>
      </c>
      <c r="H47" t="str">
        <f t="shared" si="0"/>
        <v>Level 4 : Basic Control Flow : Repetition</v>
      </c>
    </row>
    <row r="48" spans="1:8" ht="15">
      <c r="A48">
        <v>47</v>
      </c>
      <c r="C48" t="s">
        <v>32</v>
      </c>
      <c r="D48" t="s">
        <v>8</v>
      </c>
      <c r="E48" s="7" t="s">
        <v>42</v>
      </c>
      <c r="G48" s="1" t="s">
        <v>82</v>
      </c>
      <c r="H48" t="str">
        <f t="shared" si="0"/>
        <v>Level 4 : Basic Control Flow : Repetition</v>
      </c>
    </row>
    <row r="49" spans="1:8" ht="15">
      <c r="A49">
        <v>48</v>
      </c>
      <c r="C49" t="s">
        <v>32</v>
      </c>
      <c r="D49" t="s">
        <v>50</v>
      </c>
      <c r="E49" t="s">
        <v>83</v>
      </c>
      <c r="F49" t="s">
        <v>84</v>
      </c>
      <c r="G49" s="1" t="s">
        <v>85</v>
      </c>
      <c r="H49" t="str">
        <f t="shared" si="0"/>
        <v>Level 4 : Expressions : Comparators</v>
      </c>
    </row>
    <row r="50" spans="1:8" ht="15">
      <c r="A50">
        <v>49</v>
      </c>
      <c r="C50" t="s">
        <v>32</v>
      </c>
      <c r="D50" t="s">
        <v>50</v>
      </c>
      <c r="E50" t="s">
        <v>86</v>
      </c>
      <c r="G50" s="1" t="s">
        <v>87</v>
      </c>
      <c r="H50" t="str">
        <f t="shared" si="0"/>
        <v>Level 4 : Expressions : Logical operators</v>
      </c>
    </row>
    <row r="51" spans="1:8" ht="30">
      <c r="A51">
        <v>50</v>
      </c>
      <c r="C51" t="s">
        <v>32</v>
      </c>
      <c r="D51" t="s">
        <v>8</v>
      </c>
      <c r="E51" t="s">
        <v>88</v>
      </c>
      <c r="G51" s="1" t="s">
        <v>89</v>
      </c>
      <c r="H51" t="str">
        <f t="shared" si="0"/>
        <v>Level 4 : Basic Control Flow : Block structure</v>
      </c>
    </row>
    <row r="52" spans="1:8" ht="15">
      <c r="A52">
        <v>51</v>
      </c>
      <c r="C52" t="s">
        <v>32</v>
      </c>
      <c r="D52" t="s">
        <v>8</v>
      </c>
      <c r="E52" t="s">
        <v>88</v>
      </c>
      <c r="G52" s="1" t="s">
        <v>90</v>
      </c>
      <c r="H52" t="str">
        <f t="shared" si="0"/>
        <v>Level 4 : Basic Control Flow : Block structure</v>
      </c>
    </row>
    <row r="53" spans="1:8" ht="15">
      <c r="A53">
        <v>52</v>
      </c>
      <c r="C53" t="s">
        <v>91</v>
      </c>
      <c r="D53" t="s">
        <v>8</v>
      </c>
      <c r="E53" s="4" t="s">
        <v>33</v>
      </c>
      <c r="F53" t="s">
        <v>92</v>
      </c>
      <c r="G53" s="1" t="s">
        <v>93</v>
      </c>
      <c r="H53" t="str">
        <f t="shared" si="0"/>
        <v>N5 : Basic Control Flow : Conditional Repetition</v>
      </c>
    </row>
    <row r="54" spans="1:8" ht="15">
      <c r="A54">
        <v>53</v>
      </c>
      <c r="C54" t="s">
        <v>91</v>
      </c>
      <c r="D54" t="s">
        <v>8</v>
      </c>
      <c r="E54" s="4" t="s">
        <v>42</v>
      </c>
      <c r="F54" t="s">
        <v>94</v>
      </c>
      <c r="G54" s="1" t="s">
        <v>95</v>
      </c>
      <c r="H54" t="str">
        <f t="shared" si="0"/>
        <v>N5 : Basic Control Flow : Repetition</v>
      </c>
    </row>
    <row r="55" spans="1:8" ht="15">
      <c r="A55">
        <v>54</v>
      </c>
      <c r="C55" t="s">
        <v>91</v>
      </c>
      <c r="D55" t="s">
        <v>8</v>
      </c>
      <c r="E55" s="4" t="s">
        <v>44</v>
      </c>
      <c r="F55" t="s">
        <v>96</v>
      </c>
      <c r="G55" s="1" t="s">
        <v>97</v>
      </c>
      <c r="H55" t="str">
        <f t="shared" si="0"/>
        <v>N5 : Basic Control Flow : Selection</v>
      </c>
    </row>
    <row r="56" spans="1:8" ht="15">
      <c r="A56">
        <v>55</v>
      </c>
      <c r="C56" t="s">
        <v>91</v>
      </c>
      <c r="D56" t="s">
        <v>8</v>
      </c>
      <c r="E56" s="5" t="s">
        <v>44</v>
      </c>
      <c r="F56" t="s">
        <v>98</v>
      </c>
      <c r="G56" s="1" t="s">
        <v>99</v>
      </c>
      <c r="H56" t="str">
        <f t="shared" si="0"/>
        <v>N5 : Basic Control Flow : Selection</v>
      </c>
    </row>
    <row r="57" spans="1:8" ht="15">
      <c r="A57">
        <v>56</v>
      </c>
      <c r="C57" t="s">
        <v>91</v>
      </c>
      <c r="D57" t="s">
        <v>50</v>
      </c>
      <c r="E57" s="4" t="s">
        <v>51</v>
      </c>
      <c r="F57" t="s">
        <v>100</v>
      </c>
      <c r="G57" s="1" t="s">
        <v>101</v>
      </c>
      <c r="H57" t="str">
        <f t="shared" si="0"/>
        <v>N5 : Expressions : Boolean expressions</v>
      </c>
    </row>
    <row r="58" spans="1:8" ht="15" customHeight="1">
      <c r="A58">
        <v>57</v>
      </c>
      <c r="C58" t="s">
        <v>91</v>
      </c>
      <c r="D58" t="s">
        <v>50</v>
      </c>
      <c r="E58" s="4" t="s">
        <v>51</v>
      </c>
      <c r="F58" t="s">
        <v>100</v>
      </c>
      <c r="G58" s="1" t="s">
        <v>102</v>
      </c>
      <c r="H58" t="str">
        <f t="shared" si="0"/>
        <v>N5 : Expressions : Boolean expressions</v>
      </c>
    </row>
    <row r="59" spans="1:8" ht="18" customHeight="1">
      <c r="A59">
        <v>58</v>
      </c>
      <c r="C59" t="s">
        <v>91</v>
      </c>
      <c r="D59" t="s">
        <v>50</v>
      </c>
      <c r="E59" s="5" t="s">
        <v>51</v>
      </c>
      <c r="F59" t="s">
        <v>103</v>
      </c>
      <c r="G59" s="1" t="s">
        <v>104</v>
      </c>
      <c r="H59" t="str">
        <f t="shared" si="0"/>
        <v>N5 : Expressions : Boolean expressions</v>
      </c>
    </row>
    <row r="60" spans="1:8" ht="15">
      <c r="A60">
        <v>59</v>
      </c>
      <c r="C60" t="s">
        <v>91</v>
      </c>
      <c r="D60" t="s">
        <v>50</v>
      </c>
      <c r="E60" s="6" t="s">
        <v>86</v>
      </c>
      <c r="F60" t="s">
        <v>105</v>
      </c>
      <c r="G60" s="1" t="s">
        <v>106</v>
      </c>
      <c r="H60" t="str">
        <f t="shared" si="0"/>
        <v>N5 : Expressions : Logical operators</v>
      </c>
    </row>
    <row r="61" spans="1:8" ht="15">
      <c r="A61">
        <v>61</v>
      </c>
      <c r="C61" t="s">
        <v>91</v>
      </c>
      <c r="D61" t="s">
        <v>29</v>
      </c>
      <c r="E61" s="5" t="s">
        <v>107</v>
      </c>
      <c r="F61" t="s">
        <v>108</v>
      </c>
      <c r="G61" s="1" t="s">
        <v>109</v>
      </c>
      <c r="H61" t="str">
        <f t="shared" si="0"/>
        <v>N5 : Program State : Arrays</v>
      </c>
    </row>
    <row r="62" spans="1:8" ht="15">
      <c r="A62">
        <v>62</v>
      </c>
      <c r="C62" t="s">
        <v>91</v>
      </c>
      <c r="D62" t="s">
        <v>29</v>
      </c>
      <c r="E62" s="5" t="s">
        <v>107</v>
      </c>
      <c r="F62" t="s">
        <v>110</v>
      </c>
      <c r="G62" s="1" t="s">
        <v>111</v>
      </c>
      <c r="H62" t="str">
        <f t="shared" si="0"/>
        <v>N5 : Program State : Arrays</v>
      </c>
    </row>
    <row r="63" spans="1:8" ht="15">
      <c r="A63">
        <v>65</v>
      </c>
      <c r="C63" t="s">
        <v>91</v>
      </c>
      <c r="D63" t="s">
        <v>29</v>
      </c>
      <c r="E63" s="6" t="s">
        <v>112</v>
      </c>
      <c r="F63" t="s">
        <v>113</v>
      </c>
      <c r="G63" s="1" t="s">
        <v>114</v>
      </c>
      <c r="H63" t="str">
        <f t="shared" si="0"/>
        <v>N5 : Program State : Data types</v>
      </c>
    </row>
    <row r="64" spans="1:8" ht="15">
      <c r="A64">
        <v>66</v>
      </c>
      <c r="C64" t="s">
        <v>91</v>
      </c>
      <c r="D64" t="s">
        <v>29</v>
      </c>
      <c r="E64" s="4" t="s">
        <v>72</v>
      </c>
      <c r="F64" t="s">
        <v>115</v>
      </c>
      <c r="G64" s="1" t="s">
        <v>116</v>
      </c>
      <c r="H64" t="str">
        <f t="shared" ref="H64:H81" si="1">C64&amp; " : " &amp; D64&amp;" : "&amp;E64</f>
        <v>N5 : Program State : Variable declaration</v>
      </c>
    </row>
    <row r="65" spans="1:8" ht="18.75" customHeight="1">
      <c r="A65">
        <v>67</v>
      </c>
      <c r="C65" t="s">
        <v>91</v>
      </c>
      <c r="D65" t="s">
        <v>50</v>
      </c>
      <c r="E65" s="5" t="s">
        <v>55</v>
      </c>
      <c r="F65" t="s">
        <v>117</v>
      </c>
      <c r="G65" s="1" t="s">
        <v>118</v>
      </c>
      <c r="H65" t="str">
        <f t="shared" si="1"/>
        <v>N5 : Expressions : Expression evaluation</v>
      </c>
    </row>
    <row r="66" spans="1:8" ht="15">
      <c r="A66">
        <v>68</v>
      </c>
      <c r="C66" t="s">
        <v>91</v>
      </c>
      <c r="D66" t="s">
        <v>29</v>
      </c>
      <c r="E66" t="s">
        <v>119</v>
      </c>
      <c r="G66" s="1" t="s">
        <v>120</v>
      </c>
      <c r="H66" t="str">
        <f t="shared" si="1"/>
        <v>N5 : Program State : Declaring an Array</v>
      </c>
    </row>
    <row r="67" spans="1:8" ht="15">
      <c r="A67">
        <v>69</v>
      </c>
      <c r="C67" t="s">
        <v>121</v>
      </c>
      <c r="D67" t="s">
        <v>29</v>
      </c>
      <c r="E67" t="s">
        <v>122</v>
      </c>
      <c r="G67" s="1" t="s">
        <v>123</v>
      </c>
      <c r="H67" t="str">
        <f t="shared" si="1"/>
        <v>H : Program State : Global variables</v>
      </c>
    </row>
    <row r="68" spans="1:8" ht="30">
      <c r="A68">
        <v>70</v>
      </c>
      <c r="C68" t="s">
        <v>121</v>
      </c>
      <c r="D68" t="s">
        <v>29</v>
      </c>
      <c r="E68" t="s">
        <v>122</v>
      </c>
      <c r="G68" s="1" t="s">
        <v>124</v>
      </c>
      <c r="H68" t="str">
        <f t="shared" si="1"/>
        <v>H : Program State : Global variables</v>
      </c>
    </row>
    <row r="69" spans="1:8" ht="15">
      <c r="A69">
        <v>71</v>
      </c>
      <c r="C69" t="s">
        <v>121</v>
      </c>
      <c r="D69" t="s">
        <v>125</v>
      </c>
      <c r="E69" t="s">
        <v>126</v>
      </c>
      <c r="G69" s="1" t="s">
        <v>127</v>
      </c>
      <c r="H69" t="str">
        <f t="shared" si="1"/>
        <v>H : Subprograms : Calling a subprogram</v>
      </c>
    </row>
    <row r="70" spans="1:8" ht="15">
      <c r="A70">
        <v>72</v>
      </c>
      <c r="C70" t="s">
        <v>121</v>
      </c>
      <c r="D70" t="s">
        <v>125</v>
      </c>
      <c r="E70" t="s">
        <v>126</v>
      </c>
      <c r="G70" s="1" t="s">
        <v>128</v>
      </c>
      <c r="H70" t="str">
        <f t="shared" si="1"/>
        <v>H : Subprograms : Calling a subprogram</v>
      </c>
    </row>
    <row r="71" spans="1:8" ht="15">
      <c r="A71">
        <v>73</v>
      </c>
      <c r="C71" t="s">
        <v>121</v>
      </c>
      <c r="D71" t="s">
        <v>125</v>
      </c>
      <c r="E71" t="s">
        <v>126</v>
      </c>
      <c r="G71" s="1" t="s">
        <v>129</v>
      </c>
      <c r="H71" t="str">
        <f t="shared" si="1"/>
        <v>H : Subprograms : Calling a subprogram</v>
      </c>
    </row>
    <row r="72" spans="1:8" ht="15">
      <c r="A72">
        <v>74</v>
      </c>
      <c r="C72" t="s">
        <v>121</v>
      </c>
      <c r="D72" t="s">
        <v>125</v>
      </c>
      <c r="E72" t="s">
        <v>126</v>
      </c>
      <c r="G72" s="1" t="s">
        <v>130</v>
      </c>
      <c r="H72" t="str">
        <f t="shared" si="1"/>
        <v>H : Subprograms : Calling a subprogram</v>
      </c>
    </row>
    <row r="73" spans="1:8" ht="15">
      <c r="A73">
        <v>75</v>
      </c>
      <c r="C73" t="s">
        <v>121</v>
      </c>
      <c r="D73" t="s">
        <v>125</v>
      </c>
      <c r="E73" t="s">
        <v>131</v>
      </c>
      <c r="G73" s="1" t="s">
        <v>132</v>
      </c>
      <c r="H73" t="str">
        <f t="shared" si="1"/>
        <v>H : Subprograms : Directly returning a value</v>
      </c>
    </row>
    <row r="74" spans="1:8" ht="15">
      <c r="A74">
        <v>76</v>
      </c>
      <c r="C74" t="s">
        <v>121</v>
      </c>
      <c r="D74" t="s">
        <v>125</v>
      </c>
      <c r="E74" t="s">
        <v>131</v>
      </c>
      <c r="G74" s="1" t="s">
        <v>133</v>
      </c>
      <c r="H74" t="str">
        <f t="shared" si="1"/>
        <v>H : Subprograms : Directly returning a value</v>
      </c>
    </row>
    <row r="75" spans="1:8" ht="15">
      <c r="A75">
        <v>77</v>
      </c>
      <c r="C75" t="s">
        <v>121</v>
      </c>
      <c r="D75" t="s">
        <v>125</v>
      </c>
      <c r="E75" t="s">
        <v>131</v>
      </c>
      <c r="G75" s="1" t="s">
        <v>134</v>
      </c>
      <c r="H75" t="str">
        <f t="shared" si="1"/>
        <v>H : Subprograms : Directly returning a value</v>
      </c>
    </row>
    <row r="76" spans="1:8" ht="15">
      <c r="A76">
        <v>78</v>
      </c>
      <c r="C76" t="s">
        <v>121</v>
      </c>
      <c r="D76" t="s">
        <v>125</v>
      </c>
      <c r="E76" t="s">
        <v>135</v>
      </c>
      <c r="G76" s="1" t="s">
        <v>136</v>
      </c>
      <c r="H76" t="str">
        <f t="shared" si="1"/>
        <v>H : Subprograms : Formal and actual parameters</v>
      </c>
    </row>
    <row r="77" spans="1:8" ht="15">
      <c r="A77">
        <v>79</v>
      </c>
      <c r="C77" t="s">
        <v>121</v>
      </c>
      <c r="D77" t="s">
        <v>125</v>
      </c>
      <c r="E77" t="s">
        <v>135</v>
      </c>
      <c r="G77" s="1" t="s">
        <v>137</v>
      </c>
      <c r="H77" t="str">
        <f t="shared" si="1"/>
        <v>H : Subprograms : Formal and actual parameters</v>
      </c>
    </row>
    <row r="78" spans="1:8" ht="30">
      <c r="A78">
        <v>80</v>
      </c>
      <c r="C78" t="s">
        <v>121</v>
      </c>
      <c r="D78" t="s">
        <v>125</v>
      </c>
      <c r="E78" t="s">
        <v>135</v>
      </c>
      <c r="G78" s="1" t="s">
        <v>138</v>
      </c>
      <c r="H78" t="str">
        <f t="shared" si="1"/>
        <v>H : Subprograms : Formal and actual parameters</v>
      </c>
    </row>
    <row r="79" spans="1:8" ht="15">
      <c r="A79">
        <v>81</v>
      </c>
      <c r="C79" t="s">
        <v>121</v>
      </c>
      <c r="D79" t="s">
        <v>125</v>
      </c>
      <c r="E79" t="s">
        <v>135</v>
      </c>
      <c r="G79" s="1" t="s">
        <v>139</v>
      </c>
      <c r="H79" t="str">
        <f t="shared" si="1"/>
        <v>H : Subprograms : Formal and actual parameters</v>
      </c>
    </row>
    <row r="80" spans="1:8" ht="15">
      <c r="A80">
        <v>82</v>
      </c>
      <c r="C80" t="s">
        <v>121</v>
      </c>
      <c r="D80" t="s">
        <v>125</v>
      </c>
      <c r="E80" t="s">
        <v>140</v>
      </c>
      <c r="G80" s="1" t="s">
        <v>141</v>
      </c>
      <c r="H80" t="str">
        <f t="shared" si="1"/>
        <v>H : Subprograms : Subprogram definition</v>
      </c>
    </row>
    <row r="81" spans="1:8" ht="15">
      <c r="A81">
        <v>83</v>
      </c>
      <c r="C81" t="s">
        <v>121</v>
      </c>
      <c r="D81" t="s">
        <v>142</v>
      </c>
      <c r="E81" t="s">
        <v>143</v>
      </c>
      <c r="G81" s="1" t="s">
        <v>144</v>
      </c>
      <c r="H81" t="str">
        <f t="shared" si="1"/>
        <v>H : Object methods : Operators</v>
      </c>
    </row>
    <row r="82" spans="1:8" ht="15">
      <c r="G82" s="1"/>
    </row>
    <row r="83" spans="1:8" ht="15">
      <c r="G83" s="1"/>
    </row>
    <row r="84" spans="1:8" ht="15">
      <c r="G84" s="1"/>
    </row>
    <row r="85" spans="1:8" ht="15">
      <c r="G85" s="1"/>
    </row>
    <row r="86" spans="1:8" ht="15">
      <c r="G86" s="1"/>
    </row>
    <row r="87" spans="1:8" ht="15">
      <c r="G87" s="1"/>
    </row>
    <row r="88" spans="1:8" ht="15">
      <c r="G88" s="1"/>
    </row>
    <row r="89" spans="1:8" ht="15">
      <c r="G89" s="1"/>
    </row>
    <row r="90" spans="1:8" ht="15">
      <c r="G90" s="1"/>
    </row>
    <row r="91" spans="1:8" ht="15">
      <c r="G91" s="1"/>
    </row>
    <row r="92" spans="1:8" ht="15"/>
    <row r="93" spans="1:8" ht="15"/>
    <row r="94" spans="1:8" ht="15"/>
  </sheetData>
  <autoFilter ref="A1:G79">
    <sortState ref="A2:F84">
      <sortCondition ref="C2:C84" customList="Level 3,Level 4,N5,H,AH"/>
    </sortState>
  </autoFilter>
  <sortState ref="A2:G102">
    <sortCondition ref="C2:C102" customList="Level 3,Level 4,N5,H,AH"/>
    <sortCondition ref="D2:D102"/>
    <sortCondition ref="E2:E10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1"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D0832050D98E48968584B06095EC4B" ma:contentTypeVersion="2" ma:contentTypeDescription="Create a new document." ma:contentTypeScope="" ma:versionID="84b0627bfd36658e17d310cee8db8fa6">
  <xsd:schema xmlns:xsd="http://www.w3.org/2001/XMLSchema" xmlns:xs="http://www.w3.org/2001/XMLSchema" xmlns:p="http://schemas.microsoft.com/office/2006/metadata/properties" xmlns:ns2="4302a3ea-9499-4db6-b58e-f874b10af557" targetNamespace="http://schemas.microsoft.com/office/2006/metadata/properties" ma:root="true" ma:fieldsID="f3218038892a4046216ef13bffeac898" ns2:_="">
    <xsd:import namespace="4302a3ea-9499-4db6-b58e-f874b10af55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02a3ea-9499-4db6-b58e-f874b10af55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4830AA-93C4-43DC-B7A0-2D0BDB94C837}"/>
</file>

<file path=customXml/itemProps2.xml><?xml version="1.0" encoding="utf-8"?>
<ds:datastoreItem xmlns:ds="http://schemas.openxmlformats.org/officeDocument/2006/customXml" ds:itemID="{927EF5DE-3CF3-40F2-825B-A5617547092E}"/>
</file>

<file path=customXml/itemProps3.xml><?xml version="1.0" encoding="utf-8"?>
<ds:datastoreItem xmlns:ds="http://schemas.openxmlformats.org/officeDocument/2006/customXml" ds:itemID="{F0661EA4-8CCA-4B35-800F-1896C1EDF7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Donaldson</dc:creator>
  <cp:keywords/>
  <dc:description/>
  <cp:lastModifiedBy>Mr Sargent</cp:lastModifiedBy>
  <cp:revision/>
  <dcterms:created xsi:type="dcterms:W3CDTF">2014-07-29T09:45:19Z</dcterms:created>
  <dcterms:modified xsi:type="dcterms:W3CDTF">2016-08-10T14:46:57Z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0x010100CDD0832050D98E48968584B06095EC4B</vt:lpwstr>
  </property>
</Properties>
</file>